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4\Desktop\4.3.5_2023_JNMC_Venudwani Recordings JAN - DEC 2023\"/>
    </mc:Choice>
  </mc:AlternateContent>
  <bookViews>
    <workbookView xWindow="0" yWindow="0" windowWidth="20490" windowHeight="71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10" i="1"/>
</calcChain>
</file>

<file path=xl/sharedStrings.xml><?xml version="1.0" encoding="utf-8"?>
<sst xmlns="http://schemas.openxmlformats.org/spreadsheetml/2006/main" count="293" uniqueCount="169">
  <si>
    <t>KLE VENUDHWANI 90.4 FM RADIO STATION BELAGAVI</t>
  </si>
  <si>
    <t>KLE JNMC DOCTORS PROGRAMME</t>
  </si>
  <si>
    <t xml:space="preserve">HEALTH PROGRAMMES DETAILS </t>
  </si>
  <si>
    <t>Sl. No</t>
  </si>
  <si>
    <t>Name of the Doctor</t>
  </si>
  <si>
    <t>Department</t>
  </si>
  <si>
    <t xml:space="preserve">Topic </t>
  </si>
  <si>
    <t>Broadcast Date</t>
  </si>
  <si>
    <t xml:space="preserve">Language </t>
  </si>
  <si>
    <t>Dr. Mahesh Kallolli</t>
  </si>
  <si>
    <t>KLE JNMC</t>
  </si>
  <si>
    <t>Surgical Oncology</t>
  </si>
  <si>
    <t>World Cancer Day</t>
  </si>
  <si>
    <t>Kannada</t>
  </si>
  <si>
    <t>Dr. Rohan Bhise</t>
  </si>
  <si>
    <t xml:space="preserve">Medical Oncology </t>
  </si>
  <si>
    <t>Marathi</t>
  </si>
  <si>
    <t>Dr. Preeti Hazare</t>
  </si>
  <si>
    <t>ENT</t>
  </si>
  <si>
    <t>World Hearing day</t>
  </si>
  <si>
    <t>Dr. Apoorv P</t>
  </si>
  <si>
    <t>Dr. Nagaraj Patil</t>
  </si>
  <si>
    <t>Department of Public Health</t>
  </si>
  <si>
    <t>Open defecation</t>
  </si>
  <si>
    <t>Dr. Sheeela Poddar</t>
  </si>
  <si>
    <t>KLE Dr. Prabhakar Kore Hospital</t>
  </si>
  <si>
    <t xml:space="preserve">Menstrual Hygiene- Nutrition Food </t>
  </si>
  <si>
    <t>Dr. Rajesh Kulkarni</t>
  </si>
  <si>
    <t>KLE JNMC, Department of Community Medicine</t>
  </si>
  <si>
    <t>Water Borne Disease</t>
  </si>
  <si>
    <t>(Phone in Live Programme)</t>
  </si>
  <si>
    <t>Kannada/</t>
  </si>
  <si>
    <t>Dr. Pooja Nilagar</t>
  </si>
  <si>
    <t>Dr. Anjali Joshi</t>
  </si>
  <si>
    <t>Toilet Usage</t>
  </si>
  <si>
    <t>Dr. Ritesh vernekar</t>
  </si>
  <si>
    <t>Neurosurgery</t>
  </si>
  <si>
    <t xml:space="preserve">World Kidney Day </t>
  </si>
  <si>
    <t>Dr. Abhishek Patil</t>
  </si>
  <si>
    <t xml:space="preserve">Awake Brain Surgery </t>
  </si>
  <si>
    <t>Dr. Jyoti Hattiholi</t>
  </si>
  <si>
    <t>World TB day</t>
  </si>
  <si>
    <t>Dr. Ravi Kerur</t>
  </si>
  <si>
    <t>Anaesthesiology</t>
  </si>
  <si>
    <t>Pain Management</t>
  </si>
  <si>
    <t>BackPain Management</t>
  </si>
  <si>
    <t>Dr. Praveen Jain</t>
  </si>
  <si>
    <t>Medicine</t>
  </si>
  <si>
    <t xml:space="preserve">Rheumatology Awareness Month  </t>
  </si>
  <si>
    <t>Brain Tumour Day</t>
  </si>
  <si>
    <t>Dr. Annapurna Kari</t>
  </si>
  <si>
    <t xml:space="preserve">Menstrual Hygiene Management Day </t>
  </si>
  <si>
    <t>Dr. Prakash Mahantshetty</t>
  </si>
  <si>
    <t>Neuro Surgery</t>
  </si>
  <si>
    <t>Dr. Anusha Kulkarni</t>
  </si>
  <si>
    <t>World Food Safety Day</t>
  </si>
  <si>
    <t>Dr. Jayaprakash Appajigol</t>
  </si>
  <si>
    <t>Department General Medicine</t>
  </si>
  <si>
    <t xml:space="preserve">Prevention and Control of Water Borne Diseases </t>
  </si>
  <si>
    <t>Kannada/ Marathi</t>
  </si>
  <si>
    <t>Dr Anjali Joshi</t>
  </si>
  <si>
    <t>World Population Control Day</t>
  </si>
  <si>
    <t>Dr. Madhav Prabhu</t>
  </si>
  <si>
    <t xml:space="preserve">Monsoon Diseases </t>
  </si>
  <si>
    <t>Dr. Arvind Tenagi</t>
  </si>
  <si>
    <t>Department ENT</t>
  </si>
  <si>
    <t>Madras eye</t>
  </si>
  <si>
    <t>Dr. Sonali Bijjargi</t>
  </si>
  <si>
    <t>KLE JNMC /</t>
  </si>
  <si>
    <t>Breast Feeding Week</t>
  </si>
  <si>
    <t>Phone in Live programme</t>
  </si>
  <si>
    <t>Dr. Sheela Poddar</t>
  </si>
  <si>
    <t>Eye Care Prevention</t>
  </si>
  <si>
    <t>Dr. Ramadevi Wani</t>
  </si>
  <si>
    <t xml:space="preserve">PCOS Awareness month </t>
  </si>
  <si>
    <t xml:space="preserve">Heart Attack </t>
  </si>
  <si>
    <t>Dr. Bhimsen Tekkalaki</t>
  </si>
  <si>
    <t>Suicide Prevention day</t>
  </si>
  <si>
    <t>Dr. Sushma Meled</t>
  </si>
  <si>
    <t>KLE JNMC Department of MPH</t>
  </si>
  <si>
    <t>Poshan Maah awareness talk</t>
  </si>
  <si>
    <t>Dr. Vinita Metgudamath</t>
  </si>
  <si>
    <t xml:space="preserve">Balance Awareness Week </t>
  </si>
  <si>
    <t>Dr. Nitin Ankle</t>
  </si>
  <si>
    <t>Balance Awareness Week</t>
  </si>
  <si>
    <t xml:space="preserve">Dengue &amp; Chikangunya Dieses prevention </t>
  </si>
  <si>
    <t xml:space="preserve"> (Phone in Live Programme)</t>
  </si>
  <si>
    <t>Students from KLE JNMC</t>
  </si>
  <si>
    <t xml:space="preserve">Department of Psychology </t>
  </si>
  <si>
    <t>Department of Psychology</t>
  </si>
  <si>
    <t>Suicide Prevention Day skit</t>
  </si>
  <si>
    <t>Kannada/ Hindi</t>
  </si>
  <si>
    <t xml:space="preserve">Dr. Bhimsen Tekkalaki </t>
  </si>
  <si>
    <t>Suicide Prevention Day</t>
  </si>
  <si>
    <t xml:space="preserve">Dr. S K Saidapur </t>
  </si>
  <si>
    <t xml:space="preserve">World Arthritis day </t>
  </si>
  <si>
    <t xml:space="preserve">Dr. Sarang Shete </t>
  </si>
  <si>
    <t xml:space="preserve">Dr. Vandana Gogate </t>
  </si>
  <si>
    <t>World Anaesthesia Day</t>
  </si>
  <si>
    <t xml:space="preserve">Dr. M G Dhoregol </t>
  </si>
  <si>
    <t xml:space="preserve">Dr. Madhav Prabhu </t>
  </si>
  <si>
    <t>Zika Virus</t>
  </si>
  <si>
    <t>Marathi/Kannada</t>
  </si>
  <si>
    <t xml:space="preserve">Dr. Rohab Bhise </t>
  </si>
  <si>
    <t>National Cancer awareness day</t>
  </si>
  <si>
    <t xml:space="preserve">World AIDS Day </t>
  </si>
  <si>
    <t xml:space="preserve">Marathi </t>
  </si>
  <si>
    <t>World AIDS Day</t>
  </si>
  <si>
    <t>Dr Sushma Miled</t>
  </si>
  <si>
    <t>(MPH)</t>
  </si>
  <si>
    <t>Balanced Food</t>
  </si>
  <si>
    <t xml:space="preserve">COVID-19 sub-variant JN.1 </t>
  </si>
  <si>
    <t>Marathi/ Kannada</t>
  </si>
  <si>
    <t>Dr. Rajashri Koppada</t>
  </si>
  <si>
    <t>KLE Dr Prabhakar Kore Hospital</t>
  </si>
  <si>
    <t xml:space="preserve">Food Grains Safety &amp; Management </t>
  </si>
  <si>
    <t xml:space="preserve">Menstrual Hygiene &amp; Usage of pads </t>
  </si>
  <si>
    <t xml:space="preserve">Public sanitation cleanliness </t>
  </si>
  <si>
    <r>
      <t>From 1</t>
    </r>
    <r>
      <rPr>
        <b/>
        <vertAlign val="superscript"/>
        <sz val="24"/>
        <color theme="1"/>
        <rFont val="Times New Roman"/>
        <family val="1"/>
      </rPr>
      <t>st</t>
    </r>
    <r>
      <rPr>
        <b/>
        <sz val="24"/>
        <color theme="1"/>
        <rFont val="Times New Roman"/>
        <family val="1"/>
      </rPr>
      <t xml:space="preserve"> Jan 2023 to 31st December 2023 </t>
    </r>
  </si>
  <si>
    <t>01-RDWSD--INSTRUCTION-DR RAJESHRI-(FOOD SAFETY)-09-01-2023.mp3</t>
  </si>
  <si>
    <t>02-RDWSD-INTERVIEW-DR-SHILA PODAR-(MHM)-17-01-2023.mp3</t>
  </si>
  <si>
    <t>Link</t>
  </si>
  <si>
    <t>03-RDWSD-INTERVIEW-DR-POOJA-NILAGAR-(SANITATION PUBLIC)-29-01-2023.mp3</t>
  </si>
  <si>
    <t>04-AROGYA-DARSHYAN-DR_MAHESH-KALLILI_(WORLD CANCER DAY)_04-02-2023.mp3</t>
  </si>
  <si>
    <t>05-AROGYA-DANASAMPAD-DR ROHAN BHISE-(WORLD CANCER DAY)-04-02-2023).mp3</t>
  </si>
  <si>
    <t>06-AROGYA-DANASAMPAD-DR-PRITI HAZARE-(WORLD HEARING DAY)-03-03-2023).mp3</t>
  </si>
  <si>
    <t>07-AROGYA-DARSHYAN-APOORVA-P-(World Hearing Day)-03-03-2023.mp3</t>
  </si>
  <si>
    <t>08-RDWSD-INTERVIEW-NAGARAJ-PATIL-(TOILET USAGE)-24-02-2023.mp3</t>
  </si>
  <si>
    <t>09-RDWSD-EXP-SHARING-DR-SHEELA PODAR-(MH-NUTRITION FOODS) 15-02-2023.mp3</t>
  </si>
  <si>
    <t>10-Phone In Live-RDWSD-Dr Rajesh Kulakrni-23-02-2023.mp3</t>
  </si>
  <si>
    <t>11-RDWSD-INTERVIEW-DR-ANJALI-JOSHI-(TOILET USAGE)-27-02-2023.mp3</t>
  </si>
  <si>
    <t>12-Dr Ritesh Vernekar-World Kidney day-Phone in Live Programme-11-03-2023.mp3</t>
  </si>
  <si>
    <t>13-AROGYA-DARSHYAN-DR-ABHISHEK-PATIL-(AWAKE BRAIN SURGORY)-15-03-2023).mp3</t>
  </si>
  <si>
    <t>14-AROGYA-DANASAMPAD-DR-ABHISHEK PATIL-(AWAKE BRAIN SURGERY)-17-03-2023).mp3</t>
  </si>
  <si>
    <t>15-AROGYA-DARSHYAN-DR-JYOTI HATTIHOLI-(WORLD TB DAY)-24-03-2023.mp3</t>
  </si>
  <si>
    <t>16-AROGYA-DARSHYAN-Dr-RAVI KERUR-(PAIN MANAGEMENT)-05-05-2023.mp3</t>
  </si>
  <si>
    <t>17-AROGYA-DARSHYAN-Dr-RAVI KERUR-(BACK PAIN MANAGEMENT)-08-05-2023.mp3</t>
  </si>
  <si>
    <t>18-AROGYA-DANASAMPAD-DR-PRAVEEN JAIN-(RHEMETOLOGY MONTH)-15-04-2023).mp3</t>
  </si>
  <si>
    <t>19-AROGYA-DANASAMPAD-DR-ABHISHEK-PATIL-(BRAIN TUMOR DAY)-07-06-2023).mp3</t>
  </si>
  <si>
    <t>20-AROGYA-DARSHYAN-DR-ANNAPURNA KARI-(MHM DAY)-28-05-2023.mp3</t>
  </si>
  <si>
    <t>21-AROGYA-DARSHYAN-DR-PRAKASH-MAHANSHETTY(BRAIN TUMOR DAY)-08-06-2023.mp3</t>
  </si>
  <si>
    <t>22- DR-ANUSHA KULKARNI-WORLD FOOD SAFETY DAY-07-06-2023.mp3</t>
  </si>
  <si>
    <t>23- KLE HEALTH GUIDE-DR-APPAJIGOL-04-07-2023.mp3</t>
  </si>
  <si>
    <t>24-AROGYA-DANASAMPAD-DR-ANJALI JOSHI-(POPULATION CONTROL DAY)-15-07-2023.mp3</t>
  </si>
  <si>
    <t>25-AROGYA-DANASAMPAD-DR-MADHAV PRABHU-(MONSOON DISEASES)-18-07-2023.mp3</t>
  </si>
  <si>
    <t>26-AROGYA-DARSHYAN-DR-ARVIND TENAGI-(MADRAS EYE)-29-07-2023.mp3</t>
  </si>
  <si>
    <t>27-AROGYA-DANASAMPAD-DR-SONALI-BIJJARGI-(BREAST FEEDING WEEK)-06-08-2023.mp3</t>
  </si>
  <si>
    <t>28-KLE Health Guide-Phone in Live Breastfeed Weeek-Dr Anjali-08-08-2023.mp3</t>
  </si>
  <si>
    <t>29-AROGYA-DARSHYAN-DR-SHEELA PODDAR-(BREAST FEEDING IMPORTANCE)-(PART-01)-17-08-2023.mp3</t>
  </si>
  <si>
    <t>30-KLE Health Guide-Dr Arvind Tenag-24-08-2023.mp3</t>
  </si>
  <si>
    <t>31-AROGYA-DARSHYAN-DR-RAMADEVI WANI-(PCOS AWARENESS MONTH)-07-09-2023.mp3</t>
  </si>
  <si>
    <t>32- KLE Health Guide-Dr Madhav Prabhu-Heart Attack-09-09-2023.mp3</t>
  </si>
  <si>
    <t>33-AROGYA-DARSHYAN-DR- BHIMSEN-TEKKALAKI-(Suicide Prevention Day)-10-09-2023.mp3</t>
  </si>
  <si>
    <t>34-AROGYA-DARSHYAN-DR- SUSHMA MELEDHA-(POSHAN MAAH 2023)-12-09-2023.mp3</t>
  </si>
  <si>
    <t>35-AROGYA-DARSHYAN-DR-VINITA METGUDAMATH-(BALANCE AWARNESS WEEK)-17-09-2023.mp3</t>
  </si>
  <si>
    <t>36-AROGYA-DANASAMPAD-DR-NITIN ANKALE-(BALANCE AWARENESS WEEK)-23-09-2023.mp3</t>
  </si>
  <si>
    <t>37-KLE Health Guide-Dr Appajigol-Dengue-27-09-2023.mp3</t>
  </si>
  <si>
    <t>38- KLE Psychology Dept Students Skit -Suicide Prevention Day-23-09-2023.mp3</t>
  </si>
  <si>
    <t>39-AROGYA-DARSHYAN-DR- BHIMSEN-TEKKALAKI-(WORLD MENTAL HEALTH DAY)-10-10-2023.mp3</t>
  </si>
  <si>
    <t>40-AROGYA-DARSHYAN-DR-S_K_SAIDAPUR_(WORLD ARTHRITIS DAY)-12-10-2023.mp3</t>
  </si>
  <si>
    <t>41-AROGYA-DANASAMPAD-DR-SARANG SHETE-(World Arthritis Day)-12-10-2023.mp3</t>
  </si>
  <si>
    <t>42-AROGYA-DANASAMPAD-DR-VANDANA GOGATE-(World Anaesthesia Day)-16-10-2023.mp3</t>
  </si>
  <si>
    <t>43-AROGYA-DARSHYAN-DR-M G DHOREGOL_(WORLD ANAESTHESIA DAY)-16-10-2023.mp3</t>
  </si>
  <si>
    <t>44-AROGYA-DANASAMPAD-DR-MADHAV-PRABHU-(ZIKA VIRUS)-04-11-2023.mp3</t>
  </si>
  <si>
    <t>45- DR Rohan Bhise-Cancer Awareness Program-Phone in Live-07-11-2023.mp3</t>
  </si>
  <si>
    <t>46-AROGYA-DANASAMPAD-DR-MADHAV PRABHU-(World AIDS Day)-01-12-2023.mp3</t>
  </si>
  <si>
    <t>47 -ROGYA-DANASAMPAD-DR-MADHAV PRABHU-(World AIDS Day)-01-12-2023.mp3</t>
  </si>
  <si>
    <t>48-AROGYA-DARSHYAN-Dr Sushma-Miled-Balanced food-21-12-2023.mp3</t>
  </si>
  <si>
    <t>49- DR_MADHAV PRABHU_COVID-JN1 VARIENT-BITE_KANNADA.mp3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</si>
</sst>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262626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18"/>
      <color rgb="FF0070C0"/>
      <name val="Times New Roman"/>
      <family val="1"/>
    </font>
    <font>
      <b/>
      <vertAlign val="superscript"/>
      <sz val="2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10" fillId="0" borderId="5" xfId="0" applyFont="1" applyBorder="1" applyAlignment="1">
      <alignment horizontal="center" vertical="center"/>
    </xf>
    <xf numFmtId="0" fontId="11" fillId="0" borderId="5" xfId="1" applyFont="1" applyBorder="1"/>
    <xf numFmtId="0" fontId="11" fillId="0" borderId="5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13-AROGYA-DARSHYAN-DR-ABHISHEK-PATIL-(AWAKE%20BRAIN%20SURGORY)-15-03-2023).mp3" TargetMode="External"/><Relationship Id="rId18" Type="http://schemas.openxmlformats.org/officeDocument/2006/relationships/hyperlink" Target="18-AROGYA-DANASAMPAD-DR-PRAVEEN%20JAIN-(RHEMETOLOGY%20MONTH)-15-04-2023).mp3" TargetMode="External"/><Relationship Id="rId26" Type="http://schemas.openxmlformats.org/officeDocument/2006/relationships/hyperlink" Target="26-AROGYA-DARSHYAN-DR-ARVIND%20TENAGI-(MADRAS%20EYE)-29-07-2023.mp3" TargetMode="External"/><Relationship Id="rId39" Type="http://schemas.openxmlformats.org/officeDocument/2006/relationships/hyperlink" Target="39-AROGYA-DARSHYAN-DR-%20BHIMSEN-TEKKALAKI-(WORLD%20MENTAL%20HEALTH%20DAY)-10-10-2023.mp3" TargetMode="External"/><Relationship Id="rId3" Type="http://schemas.openxmlformats.org/officeDocument/2006/relationships/hyperlink" Target="03-RDWSD-INTERVIEW-DR-POOJA-NILAGAR-(SANITATION%20PUBLIC)-29-01-2023.mp3" TargetMode="External"/><Relationship Id="rId21" Type="http://schemas.openxmlformats.org/officeDocument/2006/relationships/hyperlink" Target="21-AROGYA-DARSHYAN-DR-PRAKASH-MAHANSHETTY(BRAIN%20TUMOR%20DAY)-08-06-2023.mp3" TargetMode="External"/><Relationship Id="rId34" Type="http://schemas.openxmlformats.org/officeDocument/2006/relationships/hyperlink" Target="34-AROGYA-DARSHYAN-DR-%20SUSHMA%20MELEDHA-(POSHAN%20MAAH%202023)-12-09-2023.mp3" TargetMode="External"/><Relationship Id="rId42" Type="http://schemas.openxmlformats.org/officeDocument/2006/relationships/hyperlink" Target="42-AROGYA-DANASAMPAD-DR-VANDANA%20GOGATE-(World%20Anaesthesia%20Day)-16-10-2023.mp3" TargetMode="External"/><Relationship Id="rId47" Type="http://schemas.openxmlformats.org/officeDocument/2006/relationships/hyperlink" Target="47%20-ROGYA-DANASAMPAD-DR-MADHAV%20PRABHU-(World%20AIDS%20Day)-01-12-2023.mp3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07-AROGYA-DARSHYAN-APOORVA-P-(World%20Hearing%20Day)-03-03-2023.mp3" TargetMode="External"/><Relationship Id="rId12" Type="http://schemas.openxmlformats.org/officeDocument/2006/relationships/hyperlink" Target="12-Dr%20Ritesh%20Vernekar-World%20Kidney%20day-Phone%20in%20Live%20Programme-11-03-2023.mp3" TargetMode="External"/><Relationship Id="rId17" Type="http://schemas.openxmlformats.org/officeDocument/2006/relationships/hyperlink" Target="17-AROGYA-DARSHYAN-Dr-RAVI%20KERUR-(BACK%20PAIN%20MANAGEMENT)-08-05-2023.mp3" TargetMode="External"/><Relationship Id="rId25" Type="http://schemas.openxmlformats.org/officeDocument/2006/relationships/hyperlink" Target="25-AROGYA-DANASAMPAD-DR-MADHAV%20PRABHU-(MONSOON%20DISEASES)-18-07-2023.mp3" TargetMode="External"/><Relationship Id="rId33" Type="http://schemas.openxmlformats.org/officeDocument/2006/relationships/hyperlink" Target="33-AROGYA-DARSHYAN-DR-%20BHIMSEN-TEKKALAKI-(Suicide%20Prevention%20Day)-10-09-2023.mp3" TargetMode="External"/><Relationship Id="rId38" Type="http://schemas.openxmlformats.org/officeDocument/2006/relationships/hyperlink" Target="38-%20KLE%20Psychology%20Dept%20Students%20Skit%20-Suicide%20Prevention%20Day-23-09-2023.mp3" TargetMode="External"/><Relationship Id="rId46" Type="http://schemas.openxmlformats.org/officeDocument/2006/relationships/hyperlink" Target="46-AROGYA-DANASAMPAD-DR-MADHAV%20PRABHU-(World%20AIDS%20Day)-01-12-2023.mp3" TargetMode="External"/><Relationship Id="rId2" Type="http://schemas.openxmlformats.org/officeDocument/2006/relationships/hyperlink" Target="02-RDWSD-INTERVIEW-DR-SHILA%20PODAR-(MHM)-17-01-2023.mp3" TargetMode="External"/><Relationship Id="rId16" Type="http://schemas.openxmlformats.org/officeDocument/2006/relationships/hyperlink" Target="16-AROGYA-DARSHYAN-Dr-RAVI%20KERUR-(PAIN%20MANAGEMENT)-05-05-2023.mp3" TargetMode="External"/><Relationship Id="rId20" Type="http://schemas.openxmlformats.org/officeDocument/2006/relationships/hyperlink" Target="20-AROGYA-DARSHYAN-DR-ANNAPURNA%20KARI-(MHM%20DAY)-28-05-2023.mp3" TargetMode="External"/><Relationship Id="rId29" Type="http://schemas.openxmlformats.org/officeDocument/2006/relationships/hyperlink" Target="29-AROGYA-DARSHYAN-DR-SHEELA%20PODDAR-(BREAST%20FEEDING%20IMPORTANCE)-(PART-01)-17-08-2023.mp3" TargetMode="External"/><Relationship Id="rId41" Type="http://schemas.openxmlformats.org/officeDocument/2006/relationships/hyperlink" Target="41-AROGYA-DANASAMPAD-DR-SARANG%20SHETE-(World%20Arthritis%20Day)-12-10-2023.mp3" TargetMode="External"/><Relationship Id="rId1" Type="http://schemas.openxmlformats.org/officeDocument/2006/relationships/hyperlink" Target="01-RDWSD--INSTRUCTION-DR%20RAJESHRI-(FOOD%20SAFETY)-09-01-2023.mp3" TargetMode="External"/><Relationship Id="rId6" Type="http://schemas.openxmlformats.org/officeDocument/2006/relationships/hyperlink" Target="06-AROGYA-DANASAMPAD-DR-PRITI%20HAZARE-(WORLD%20HEARING%20DAY)-03-03-2023).mp3" TargetMode="External"/><Relationship Id="rId11" Type="http://schemas.openxmlformats.org/officeDocument/2006/relationships/hyperlink" Target="11-RDWSD-INTERVIEW-DR-ANJALI-JOSHI-(TOILET%20USAGE)-27-02-2023.mp3" TargetMode="External"/><Relationship Id="rId24" Type="http://schemas.openxmlformats.org/officeDocument/2006/relationships/hyperlink" Target="24-AROGYA-DANASAMPAD-DR-ANJALI%20JOSHI-(POPULATION%20CONTROL%20DAY)-15-07-2023.mp3" TargetMode="External"/><Relationship Id="rId32" Type="http://schemas.openxmlformats.org/officeDocument/2006/relationships/hyperlink" Target="32-%20KLE%20Health%20Guide-Dr%20Madhav%20Prabhu-Heart%20Attack-09-09-2023.mp3" TargetMode="External"/><Relationship Id="rId37" Type="http://schemas.openxmlformats.org/officeDocument/2006/relationships/hyperlink" Target="37-KLE%20Health%20Guide-Dr%20Appajigol-Dengue-27-09-2023.mp3" TargetMode="External"/><Relationship Id="rId40" Type="http://schemas.openxmlformats.org/officeDocument/2006/relationships/hyperlink" Target="40-AROGYA-DARSHYAN-DR-S_K_SAIDAPUR_(WORLD%20ARTHRITIS%20DAY)-12-10-2023.mp3" TargetMode="External"/><Relationship Id="rId45" Type="http://schemas.openxmlformats.org/officeDocument/2006/relationships/hyperlink" Target="45-%20DR%20Rohan%20Bhise-Cancer%20Awareness%20Program-Phone%20in%20Live-07-11-2023.mp3" TargetMode="External"/><Relationship Id="rId5" Type="http://schemas.openxmlformats.org/officeDocument/2006/relationships/hyperlink" Target="05-AROGYA-DANASAMPAD-DR%20ROHAN%20BHISE-(WORLD%20CANCER%20DAY)-04-02-2023).mp3" TargetMode="External"/><Relationship Id="rId15" Type="http://schemas.openxmlformats.org/officeDocument/2006/relationships/hyperlink" Target="15-AROGYA-DARSHYAN-DR-JYOTI%20HATTIHOLI-(WORLD%20TB%20DAY)-24-03-2023.mp3" TargetMode="External"/><Relationship Id="rId23" Type="http://schemas.openxmlformats.org/officeDocument/2006/relationships/hyperlink" Target="23-%20KLE%20HEALTH%20GUIDE-DR-APPAJIGOL-04-07-2023.mp3" TargetMode="External"/><Relationship Id="rId28" Type="http://schemas.openxmlformats.org/officeDocument/2006/relationships/hyperlink" Target="28-KLE%20Health%20Guide-Phone%20in%20Live%20Breastfeed%20Weeek-Dr%20Anjali-08-08-2023.mp3" TargetMode="External"/><Relationship Id="rId36" Type="http://schemas.openxmlformats.org/officeDocument/2006/relationships/hyperlink" Target="36-AROGYA-DANASAMPAD-DR-NITIN%20ANKALE-(BALANCE%20AWARENESS%20WEEK)-23-09-2023.mp3" TargetMode="External"/><Relationship Id="rId49" Type="http://schemas.openxmlformats.org/officeDocument/2006/relationships/hyperlink" Target="49-%20DR_MADHAV%20PRABHU_COVID-JN1%20VARIENT-BITE_KANNADA.mp3" TargetMode="External"/><Relationship Id="rId10" Type="http://schemas.openxmlformats.org/officeDocument/2006/relationships/hyperlink" Target="10-Phone%20In%20Live-RDWSD-Dr%20Rajesh%20Kulakrni-23-02-2023.mp3" TargetMode="External"/><Relationship Id="rId19" Type="http://schemas.openxmlformats.org/officeDocument/2006/relationships/hyperlink" Target="19-AROGYA-DANASAMPAD-DR-ABHISHEK-PATIL-(BRAIN%20TUMOR%20DAY)-07-06-2023).mp3" TargetMode="External"/><Relationship Id="rId31" Type="http://schemas.openxmlformats.org/officeDocument/2006/relationships/hyperlink" Target="31-AROGYA-DARSHYAN-DR-RAMADEVI%20WANI-(PCOS%20AWARENESS%20MONTH)-07-09-2023.mp3" TargetMode="External"/><Relationship Id="rId44" Type="http://schemas.openxmlformats.org/officeDocument/2006/relationships/hyperlink" Target="44-AROGYA-DANASAMPAD-DR-MADHAV-PRABHU-(ZIKA%20VIRUS)-04-11-2023.mp3" TargetMode="External"/><Relationship Id="rId4" Type="http://schemas.openxmlformats.org/officeDocument/2006/relationships/hyperlink" Target="04-AROGYA-DARSHYAN-DR_MAHESH-KALLILI_(WORLD%20CANCER%20DAY)_04-02-2023.mp3" TargetMode="External"/><Relationship Id="rId9" Type="http://schemas.openxmlformats.org/officeDocument/2006/relationships/hyperlink" Target="09-RDWSD-EXP-SHARING-DR-SHEELA%20PODAR-(MH-NUTRITION%20FOODS)%2015-02-2023.mp3" TargetMode="External"/><Relationship Id="rId14" Type="http://schemas.openxmlformats.org/officeDocument/2006/relationships/hyperlink" Target="14-AROGYA-DANASAMPAD-DR-ABHISHEK%20PATIL-(AWAKE%20BRAIN%20SURGERY)-17-03-2023).mp3" TargetMode="External"/><Relationship Id="rId22" Type="http://schemas.openxmlformats.org/officeDocument/2006/relationships/hyperlink" Target="22-%20DR-ANUSHA%20KULKARNI-WORLD%20FOOD%20SAFETY%20DAY-07-06-2023.mp3" TargetMode="External"/><Relationship Id="rId27" Type="http://schemas.openxmlformats.org/officeDocument/2006/relationships/hyperlink" Target="27-AROGYA-DANASAMPAD-DR-SONALI-BIJJARGI-(BREAST%20FEEDING%20WEEK)-06-08-2023.mp3" TargetMode="External"/><Relationship Id="rId30" Type="http://schemas.openxmlformats.org/officeDocument/2006/relationships/hyperlink" Target="30-KLE%20Health%20Guide-Dr%20Arvind%20Tenag-24-08-2023.mp3" TargetMode="External"/><Relationship Id="rId35" Type="http://schemas.openxmlformats.org/officeDocument/2006/relationships/hyperlink" Target="35-AROGYA-DARSHYAN-DR-VINITA%20METGUDAMATH-(BALANCE%20AWARNESS%20WEEK)-17-09-2023.mp3" TargetMode="External"/><Relationship Id="rId43" Type="http://schemas.openxmlformats.org/officeDocument/2006/relationships/hyperlink" Target="43-AROGYA-DARSHYAN-DR-M%20G%20DHOREGOL_(WORLD%20ANAESTHESIA%20DAY)-16-10-2023.mp3" TargetMode="External"/><Relationship Id="rId48" Type="http://schemas.openxmlformats.org/officeDocument/2006/relationships/hyperlink" Target="48-AROGYA-DARSHYAN-Dr%20Sushma-Miled-Balanced%20food-21-12-2023.mp3" TargetMode="External"/><Relationship Id="rId8" Type="http://schemas.openxmlformats.org/officeDocument/2006/relationships/hyperlink" Target="08-RDWSD-INTERVIEW-NAGARAJ-PATIL-(TOILET%20USAGE)-24-02-2023.mp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95"/>
  <sheetViews>
    <sheetView tabSelected="1" topLeftCell="C1" zoomScale="70" zoomScaleNormal="70" workbookViewId="0">
      <selection activeCell="I5" sqref="I5"/>
    </sheetView>
  </sheetViews>
  <sheetFormatPr defaultRowHeight="15.75" x14ac:dyDescent="0.25"/>
  <cols>
    <col min="3" max="3" width="8.42578125" bestFit="1" customWidth="1"/>
    <col min="4" max="4" width="30.5703125" bestFit="1" customWidth="1"/>
    <col min="5" max="5" width="55.85546875" bestFit="1" customWidth="1"/>
    <col min="6" max="6" width="47.28515625" bestFit="1" customWidth="1"/>
    <col min="7" max="7" width="18.5703125" bestFit="1" customWidth="1"/>
    <col min="8" max="8" width="21.5703125" bestFit="1" customWidth="1"/>
    <col min="9" max="9" width="85" style="55" customWidth="1"/>
  </cols>
  <sheetData>
    <row r="2" spans="3:9" ht="16.5" thickBot="1" x14ac:dyDescent="0.3"/>
    <row r="3" spans="3:9" ht="30" x14ac:dyDescent="0.4">
      <c r="C3" s="29" t="s">
        <v>0</v>
      </c>
      <c r="D3" s="30"/>
      <c r="E3" s="30"/>
      <c r="F3" s="30"/>
      <c r="G3" s="30"/>
      <c r="H3" s="31"/>
      <c r="I3" s="56"/>
    </row>
    <row r="4" spans="3:9" ht="25.5" x14ac:dyDescent="0.25">
      <c r="C4" s="24" t="s">
        <v>1</v>
      </c>
      <c r="D4" s="25"/>
      <c r="E4" s="25"/>
      <c r="F4" s="25"/>
      <c r="G4" s="25"/>
      <c r="H4" s="26"/>
    </row>
    <row r="5" spans="3:9" ht="22.5" x14ac:dyDescent="0.25">
      <c r="C5" s="21" t="s">
        <v>2</v>
      </c>
      <c r="D5" s="22"/>
      <c r="E5" s="22"/>
      <c r="F5" s="22"/>
      <c r="G5" s="22"/>
      <c r="H5" s="23"/>
    </row>
    <row r="6" spans="3:9" ht="35.25" thickBot="1" x14ac:dyDescent="0.3">
      <c r="C6" s="18" t="s">
        <v>118</v>
      </c>
      <c r="D6" s="19"/>
      <c r="E6" s="19"/>
      <c r="F6" s="19"/>
      <c r="G6" s="19"/>
      <c r="H6" s="20"/>
    </row>
    <row r="7" spans="3:9" ht="38.25" thickBot="1" x14ac:dyDescent="0.3">
      <c r="C7" s="16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46" t="s">
        <v>8</v>
      </c>
      <c r="I7" s="54" t="s">
        <v>121</v>
      </c>
    </row>
    <row r="8" spans="3:9" ht="15" customHeight="1" x14ac:dyDescent="0.25">
      <c r="C8" s="40">
        <v>1</v>
      </c>
      <c r="D8" s="27" t="s">
        <v>113</v>
      </c>
      <c r="E8" s="27" t="s">
        <v>10</v>
      </c>
      <c r="F8" s="27" t="s">
        <v>115</v>
      </c>
      <c r="G8" s="32">
        <v>44935</v>
      </c>
      <c r="H8" s="47" t="s">
        <v>13</v>
      </c>
      <c r="I8" s="57" t="s">
        <v>119</v>
      </c>
    </row>
    <row r="9" spans="3:9" ht="15.75" customHeight="1" thickBot="1" x14ac:dyDescent="0.3">
      <c r="C9" s="41"/>
      <c r="D9" s="28"/>
      <c r="E9" s="28"/>
      <c r="F9" s="28"/>
      <c r="G9" s="33"/>
      <c r="H9" s="48"/>
    </row>
    <row r="10" spans="3:9" ht="19.5" thickBot="1" x14ac:dyDescent="0.3">
      <c r="C10" s="15">
        <f>1+C8</f>
        <v>2</v>
      </c>
      <c r="D10" s="2" t="s">
        <v>71</v>
      </c>
      <c r="E10" s="2" t="s">
        <v>114</v>
      </c>
      <c r="F10" s="2" t="s">
        <v>116</v>
      </c>
      <c r="G10" s="4">
        <v>44943</v>
      </c>
      <c r="H10" s="49" t="s">
        <v>16</v>
      </c>
      <c r="I10" s="58" t="s">
        <v>120</v>
      </c>
    </row>
    <row r="11" spans="3:9" ht="15" customHeight="1" x14ac:dyDescent="0.25">
      <c r="C11" s="40">
        <v>3</v>
      </c>
      <c r="D11" s="27" t="s">
        <v>32</v>
      </c>
      <c r="E11" s="27" t="s">
        <v>10</v>
      </c>
      <c r="F11" s="27" t="s">
        <v>117</v>
      </c>
      <c r="G11" s="32">
        <v>44955</v>
      </c>
      <c r="H11" s="47" t="s">
        <v>16</v>
      </c>
    </row>
    <row r="12" spans="3:9" ht="15.75" customHeight="1" thickBot="1" x14ac:dyDescent="0.3">
      <c r="C12" s="41"/>
      <c r="D12" s="28"/>
      <c r="E12" s="28"/>
      <c r="F12" s="28"/>
      <c r="G12" s="33"/>
      <c r="H12" s="48"/>
      <c r="I12" s="57" t="s">
        <v>122</v>
      </c>
    </row>
    <row r="13" spans="3:9" ht="18.75" x14ac:dyDescent="0.25">
      <c r="C13" s="27">
        <v>4</v>
      </c>
      <c r="D13" s="27" t="s">
        <v>9</v>
      </c>
      <c r="E13" s="1" t="s">
        <v>10</v>
      </c>
      <c r="F13" s="27" t="s">
        <v>12</v>
      </c>
      <c r="G13" s="32">
        <v>44961</v>
      </c>
      <c r="H13" s="47" t="s">
        <v>13</v>
      </c>
    </row>
    <row r="14" spans="3:9" ht="19.5" thickBot="1" x14ac:dyDescent="0.3">
      <c r="C14" s="28"/>
      <c r="D14" s="28"/>
      <c r="E14" s="2" t="s">
        <v>11</v>
      </c>
      <c r="F14" s="28"/>
      <c r="G14" s="33"/>
      <c r="H14" s="48"/>
      <c r="I14" s="57" t="s">
        <v>123</v>
      </c>
    </row>
    <row r="15" spans="3:9" ht="18.75" x14ac:dyDescent="0.25">
      <c r="C15" s="27">
        <v>5</v>
      </c>
      <c r="D15" s="27" t="s">
        <v>14</v>
      </c>
      <c r="E15" s="1" t="s">
        <v>10</v>
      </c>
      <c r="F15" s="27" t="s">
        <v>12</v>
      </c>
      <c r="G15" s="32">
        <v>44961</v>
      </c>
      <c r="H15" s="47" t="s">
        <v>16</v>
      </c>
    </row>
    <row r="16" spans="3:9" ht="19.5" thickBot="1" x14ac:dyDescent="0.3">
      <c r="C16" s="28"/>
      <c r="D16" s="28"/>
      <c r="E16" s="2" t="s">
        <v>15</v>
      </c>
      <c r="F16" s="28"/>
      <c r="G16" s="33"/>
      <c r="H16" s="48"/>
      <c r="I16" s="57" t="s">
        <v>124</v>
      </c>
    </row>
    <row r="17" spans="3:9" ht="18.75" x14ac:dyDescent="0.25">
      <c r="C17" s="27">
        <v>6</v>
      </c>
      <c r="D17" s="27" t="s">
        <v>17</v>
      </c>
      <c r="E17" s="1" t="s">
        <v>10</v>
      </c>
      <c r="F17" s="27" t="s">
        <v>19</v>
      </c>
      <c r="G17" s="32">
        <v>44988</v>
      </c>
      <c r="H17" s="47" t="s">
        <v>16</v>
      </c>
    </row>
    <row r="18" spans="3:9" ht="19.5" thickBot="1" x14ac:dyDescent="0.3">
      <c r="C18" s="28"/>
      <c r="D18" s="28"/>
      <c r="E18" s="2" t="s">
        <v>18</v>
      </c>
      <c r="F18" s="28"/>
      <c r="G18" s="33"/>
      <c r="H18" s="48"/>
      <c r="I18" s="57" t="s">
        <v>125</v>
      </c>
    </row>
    <row r="19" spans="3:9" ht="18.75" x14ac:dyDescent="0.25">
      <c r="C19" s="27">
        <v>7</v>
      </c>
      <c r="D19" s="27" t="s">
        <v>20</v>
      </c>
      <c r="E19" s="1" t="s">
        <v>10</v>
      </c>
      <c r="F19" s="27" t="s">
        <v>19</v>
      </c>
      <c r="G19" s="32">
        <v>44988</v>
      </c>
      <c r="H19" s="47" t="s">
        <v>13</v>
      </c>
    </row>
    <row r="20" spans="3:9" ht="19.5" thickBot="1" x14ac:dyDescent="0.3">
      <c r="C20" s="28"/>
      <c r="D20" s="28"/>
      <c r="E20" s="2" t="s">
        <v>18</v>
      </c>
      <c r="F20" s="28"/>
      <c r="G20" s="33"/>
      <c r="H20" s="48"/>
      <c r="I20" s="57" t="s">
        <v>126</v>
      </c>
    </row>
    <row r="21" spans="3:9" ht="18.75" x14ac:dyDescent="0.25">
      <c r="C21" s="27">
        <v>8</v>
      </c>
      <c r="D21" s="27" t="s">
        <v>21</v>
      </c>
      <c r="E21" s="1" t="s">
        <v>10</v>
      </c>
      <c r="F21" s="27" t="s">
        <v>23</v>
      </c>
      <c r="G21" s="32">
        <v>44981</v>
      </c>
      <c r="H21" s="47" t="s">
        <v>13</v>
      </c>
    </row>
    <row r="22" spans="3:9" ht="19.5" thickBot="1" x14ac:dyDescent="0.3">
      <c r="C22" s="28"/>
      <c r="D22" s="28"/>
      <c r="E22" s="2" t="s">
        <v>22</v>
      </c>
      <c r="F22" s="28"/>
      <c r="G22" s="33"/>
      <c r="H22" s="48"/>
      <c r="I22" s="57" t="s">
        <v>127</v>
      </c>
    </row>
    <row r="23" spans="3:9" ht="32.25" thickBot="1" x14ac:dyDescent="0.3">
      <c r="C23" s="11">
        <v>9</v>
      </c>
      <c r="D23" s="2" t="s">
        <v>24</v>
      </c>
      <c r="E23" s="2" t="s">
        <v>25</v>
      </c>
      <c r="F23" s="2" t="s">
        <v>26</v>
      </c>
      <c r="G23" s="4">
        <v>44972</v>
      </c>
      <c r="H23" s="49" t="s">
        <v>13</v>
      </c>
      <c r="I23" s="58" t="s">
        <v>128</v>
      </c>
    </row>
    <row r="24" spans="3:9" ht="18.75" x14ac:dyDescent="0.25">
      <c r="C24" s="27">
        <v>10</v>
      </c>
      <c r="D24" s="27" t="s">
        <v>27</v>
      </c>
      <c r="E24" s="27" t="s">
        <v>28</v>
      </c>
      <c r="F24" s="1" t="s">
        <v>29</v>
      </c>
      <c r="G24" s="32">
        <v>44980</v>
      </c>
      <c r="H24" s="50" t="s">
        <v>31</v>
      </c>
    </row>
    <row r="25" spans="3:9" ht="19.5" thickBot="1" x14ac:dyDescent="0.3">
      <c r="C25" s="28"/>
      <c r="D25" s="28"/>
      <c r="E25" s="28"/>
      <c r="F25" s="2" t="s">
        <v>30</v>
      </c>
      <c r="G25" s="33"/>
      <c r="H25" s="49" t="s">
        <v>16</v>
      </c>
      <c r="I25" s="57" t="s">
        <v>129</v>
      </c>
    </row>
    <row r="26" spans="3:9" ht="19.5" thickBot="1" x14ac:dyDescent="0.3">
      <c r="C26" s="3">
        <v>11</v>
      </c>
      <c r="D26" s="2" t="s">
        <v>33</v>
      </c>
      <c r="E26" s="2" t="s">
        <v>25</v>
      </c>
      <c r="F26" s="2" t="s">
        <v>34</v>
      </c>
      <c r="G26" s="4">
        <v>44984</v>
      </c>
      <c r="H26" s="49" t="s">
        <v>13</v>
      </c>
      <c r="I26" s="58" t="s">
        <v>130</v>
      </c>
    </row>
    <row r="27" spans="3:9" ht="18.75" x14ac:dyDescent="0.25">
      <c r="C27" s="27">
        <f>C26+1</f>
        <v>12</v>
      </c>
      <c r="D27" s="27" t="s">
        <v>35</v>
      </c>
      <c r="E27" s="1" t="s">
        <v>10</v>
      </c>
      <c r="F27" s="5" t="s">
        <v>37</v>
      </c>
      <c r="G27" s="32">
        <v>44996</v>
      </c>
      <c r="H27" s="50" t="s">
        <v>31</v>
      </c>
    </row>
    <row r="28" spans="3:9" ht="19.5" thickBot="1" x14ac:dyDescent="0.3">
      <c r="C28" s="28"/>
      <c r="D28" s="28"/>
      <c r="E28" s="2" t="s">
        <v>36</v>
      </c>
      <c r="F28" s="6" t="s">
        <v>30</v>
      </c>
      <c r="G28" s="33"/>
      <c r="H28" s="49" t="s">
        <v>16</v>
      </c>
      <c r="I28" s="57" t="s">
        <v>131</v>
      </c>
    </row>
    <row r="29" spans="3:9" ht="15" customHeight="1" x14ac:dyDescent="0.25">
      <c r="C29" s="27">
        <v>13</v>
      </c>
      <c r="D29" s="27" t="s">
        <v>38</v>
      </c>
      <c r="E29" s="27" t="s">
        <v>10</v>
      </c>
      <c r="F29" s="34" t="s">
        <v>39</v>
      </c>
      <c r="G29" s="32">
        <v>45000</v>
      </c>
      <c r="H29" s="47" t="s">
        <v>13</v>
      </c>
    </row>
    <row r="30" spans="3:9" ht="15.75" customHeight="1" thickBot="1" x14ac:dyDescent="0.3">
      <c r="C30" s="28"/>
      <c r="D30" s="28"/>
      <c r="E30" s="28"/>
      <c r="F30" s="35"/>
      <c r="G30" s="33"/>
      <c r="H30" s="48"/>
      <c r="I30" s="57" t="s">
        <v>132</v>
      </c>
    </row>
    <row r="31" spans="3:9" ht="18.75" x14ac:dyDescent="0.25">
      <c r="C31" s="27">
        <v>14</v>
      </c>
      <c r="D31" s="27" t="s">
        <v>38</v>
      </c>
      <c r="E31" s="1" t="s">
        <v>10</v>
      </c>
      <c r="F31" s="34" t="s">
        <v>39</v>
      </c>
      <c r="G31" s="32">
        <v>45002</v>
      </c>
      <c r="H31" s="47" t="s">
        <v>16</v>
      </c>
    </row>
    <row r="32" spans="3:9" ht="19.5" thickBot="1" x14ac:dyDescent="0.3">
      <c r="C32" s="28"/>
      <c r="D32" s="28"/>
      <c r="E32" s="2" t="s">
        <v>36</v>
      </c>
      <c r="F32" s="35"/>
      <c r="G32" s="33"/>
      <c r="H32" s="48"/>
      <c r="I32" s="57" t="s">
        <v>133</v>
      </c>
    </row>
    <row r="33" spans="3:9" ht="33.75" customHeight="1" thickBot="1" x14ac:dyDescent="0.3">
      <c r="C33" s="3">
        <v>15</v>
      </c>
      <c r="D33" s="2" t="s">
        <v>40</v>
      </c>
      <c r="E33" s="2" t="s">
        <v>10</v>
      </c>
      <c r="F33" s="6" t="s">
        <v>41</v>
      </c>
      <c r="G33" s="4">
        <v>45009</v>
      </c>
      <c r="H33" s="49" t="s">
        <v>13</v>
      </c>
      <c r="I33" s="58" t="s">
        <v>134</v>
      </c>
    </row>
    <row r="34" spans="3:9" ht="18.75" x14ac:dyDescent="0.25">
      <c r="C34" s="27">
        <v>16</v>
      </c>
      <c r="D34" s="27" t="s">
        <v>42</v>
      </c>
      <c r="E34" s="1" t="s">
        <v>10</v>
      </c>
      <c r="F34" s="34" t="s">
        <v>44</v>
      </c>
      <c r="G34" s="32">
        <v>45051</v>
      </c>
      <c r="H34" s="47" t="s">
        <v>13</v>
      </c>
    </row>
    <row r="35" spans="3:9" ht="19.5" thickBot="1" x14ac:dyDescent="0.3">
      <c r="C35" s="28"/>
      <c r="D35" s="28"/>
      <c r="E35" s="2" t="s">
        <v>43</v>
      </c>
      <c r="F35" s="35"/>
      <c r="G35" s="33"/>
      <c r="H35" s="48"/>
      <c r="I35" s="57" t="s">
        <v>135</v>
      </c>
    </row>
    <row r="36" spans="3:9" ht="18.75" x14ac:dyDescent="0.25">
      <c r="C36" s="27">
        <v>17</v>
      </c>
      <c r="D36" s="27" t="s">
        <v>42</v>
      </c>
      <c r="E36" s="1" t="s">
        <v>10</v>
      </c>
      <c r="F36" s="34" t="s">
        <v>45</v>
      </c>
      <c r="G36" s="32">
        <v>45054</v>
      </c>
      <c r="H36" s="47" t="s">
        <v>13</v>
      </c>
    </row>
    <row r="37" spans="3:9" ht="19.5" thickBot="1" x14ac:dyDescent="0.3">
      <c r="C37" s="28"/>
      <c r="D37" s="28"/>
      <c r="E37" s="2" t="s">
        <v>43</v>
      </c>
      <c r="F37" s="35"/>
      <c r="G37" s="33"/>
      <c r="H37" s="48"/>
      <c r="I37" s="57" t="s">
        <v>136</v>
      </c>
    </row>
    <row r="38" spans="3:9" ht="18.75" x14ac:dyDescent="0.25">
      <c r="C38" s="27">
        <v>18</v>
      </c>
      <c r="D38" s="27" t="s">
        <v>46</v>
      </c>
      <c r="E38" s="1" t="s">
        <v>10</v>
      </c>
      <c r="F38" s="34" t="s">
        <v>48</v>
      </c>
      <c r="G38" s="32">
        <v>45031</v>
      </c>
      <c r="H38" s="47" t="s">
        <v>16</v>
      </c>
    </row>
    <row r="39" spans="3:9" ht="19.5" thickBot="1" x14ac:dyDescent="0.3">
      <c r="C39" s="28"/>
      <c r="D39" s="28"/>
      <c r="E39" s="2" t="s">
        <v>47</v>
      </c>
      <c r="F39" s="35"/>
      <c r="G39" s="33"/>
      <c r="H39" s="48"/>
      <c r="I39" s="57" t="s">
        <v>137</v>
      </c>
    </row>
    <row r="40" spans="3:9" ht="18.75" x14ac:dyDescent="0.25">
      <c r="C40" s="27">
        <v>19</v>
      </c>
      <c r="D40" s="27" t="s">
        <v>38</v>
      </c>
      <c r="E40" s="1" t="s">
        <v>10</v>
      </c>
      <c r="F40" s="34" t="s">
        <v>49</v>
      </c>
      <c r="G40" s="32">
        <v>45084</v>
      </c>
      <c r="H40" s="47" t="s">
        <v>16</v>
      </c>
    </row>
    <row r="41" spans="3:9" ht="19.5" thickBot="1" x14ac:dyDescent="0.3">
      <c r="C41" s="28"/>
      <c r="D41" s="28"/>
      <c r="E41" s="2" t="s">
        <v>36</v>
      </c>
      <c r="F41" s="35"/>
      <c r="G41" s="33"/>
      <c r="H41" s="48"/>
      <c r="I41" s="57" t="s">
        <v>138</v>
      </c>
    </row>
    <row r="42" spans="3:9" ht="18.75" x14ac:dyDescent="0.25">
      <c r="C42" s="27">
        <v>20</v>
      </c>
      <c r="D42" s="27" t="s">
        <v>50</v>
      </c>
      <c r="E42" s="1" t="s">
        <v>10</v>
      </c>
      <c r="F42" s="34" t="s">
        <v>51</v>
      </c>
      <c r="G42" s="32">
        <v>45074</v>
      </c>
      <c r="H42" s="47" t="s">
        <v>13</v>
      </c>
    </row>
    <row r="43" spans="3:9" ht="19.5" thickBot="1" x14ac:dyDescent="0.3">
      <c r="C43" s="28"/>
      <c r="D43" s="28"/>
      <c r="E43" s="2" t="s">
        <v>22</v>
      </c>
      <c r="F43" s="35"/>
      <c r="G43" s="33"/>
      <c r="H43" s="48"/>
      <c r="I43" s="57" t="s">
        <v>139</v>
      </c>
    </row>
    <row r="44" spans="3:9" ht="18.75" x14ac:dyDescent="0.25">
      <c r="C44" s="27">
        <v>21</v>
      </c>
      <c r="D44" s="27" t="s">
        <v>52</v>
      </c>
      <c r="E44" s="1" t="s">
        <v>10</v>
      </c>
      <c r="F44" s="34" t="s">
        <v>49</v>
      </c>
      <c r="G44" s="32">
        <v>45085</v>
      </c>
      <c r="H44" s="47" t="s">
        <v>13</v>
      </c>
    </row>
    <row r="45" spans="3:9" ht="19.5" thickBot="1" x14ac:dyDescent="0.3">
      <c r="C45" s="28"/>
      <c r="D45" s="28"/>
      <c r="E45" s="2" t="s">
        <v>53</v>
      </c>
      <c r="F45" s="35"/>
      <c r="G45" s="33"/>
      <c r="H45" s="48"/>
      <c r="I45" s="57" t="s">
        <v>140</v>
      </c>
    </row>
    <row r="46" spans="3:9" ht="18.75" x14ac:dyDescent="0.25">
      <c r="C46" s="27">
        <v>22</v>
      </c>
      <c r="D46" s="27" t="s">
        <v>54</v>
      </c>
      <c r="E46" s="1" t="s">
        <v>10</v>
      </c>
      <c r="F46" s="34" t="s">
        <v>55</v>
      </c>
      <c r="G46" s="32">
        <v>45084</v>
      </c>
      <c r="H46" s="47" t="s">
        <v>13</v>
      </c>
    </row>
    <row r="47" spans="3:9" ht="19.5" thickBot="1" x14ac:dyDescent="0.3">
      <c r="C47" s="28"/>
      <c r="D47" s="28"/>
      <c r="E47" s="2" t="s">
        <v>22</v>
      </c>
      <c r="F47" s="35"/>
      <c r="G47" s="33"/>
      <c r="H47" s="48"/>
      <c r="I47" s="57" t="s">
        <v>141</v>
      </c>
    </row>
    <row r="48" spans="3:9" ht="37.5" x14ac:dyDescent="0.25">
      <c r="C48" s="27">
        <v>23</v>
      </c>
      <c r="D48" s="27" t="s">
        <v>56</v>
      </c>
      <c r="E48" s="1" t="s">
        <v>10</v>
      </c>
      <c r="F48" s="5" t="s">
        <v>58</v>
      </c>
      <c r="G48" s="32">
        <v>45111</v>
      </c>
      <c r="H48" s="47" t="s">
        <v>59</v>
      </c>
    </row>
    <row r="49" spans="3:9" ht="19.5" thickBot="1" x14ac:dyDescent="0.3">
      <c r="C49" s="28"/>
      <c r="D49" s="28"/>
      <c r="E49" s="2" t="s">
        <v>57</v>
      </c>
      <c r="F49" s="6" t="s">
        <v>30</v>
      </c>
      <c r="G49" s="33"/>
      <c r="H49" s="48"/>
      <c r="I49" s="57" t="s">
        <v>142</v>
      </c>
    </row>
    <row r="50" spans="3:9" ht="32.25" thickBot="1" x14ac:dyDescent="0.3">
      <c r="C50" s="14">
        <v>24</v>
      </c>
      <c r="D50" s="2" t="s">
        <v>60</v>
      </c>
      <c r="E50" s="2" t="s">
        <v>25</v>
      </c>
      <c r="F50" s="2" t="s">
        <v>61</v>
      </c>
      <c r="G50" s="4">
        <v>45122</v>
      </c>
      <c r="H50" s="49" t="s">
        <v>16</v>
      </c>
      <c r="I50" s="58" t="s">
        <v>143</v>
      </c>
    </row>
    <row r="51" spans="3:9" ht="18.75" x14ac:dyDescent="0.25">
      <c r="C51" s="36">
        <v>25</v>
      </c>
      <c r="D51" s="36" t="s">
        <v>62</v>
      </c>
      <c r="E51" s="1" t="s">
        <v>10</v>
      </c>
      <c r="F51" s="36" t="s">
        <v>63</v>
      </c>
      <c r="G51" s="38">
        <v>45125</v>
      </c>
      <c r="H51" s="47" t="s">
        <v>16</v>
      </c>
    </row>
    <row r="52" spans="3:9" ht="19.5" thickBot="1" x14ac:dyDescent="0.3">
      <c r="C52" s="37"/>
      <c r="D52" s="37"/>
      <c r="E52" s="2" t="s">
        <v>57</v>
      </c>
      <c r="F52" s="37"/>
      <c r="G52" s="39"/>
      <c r="H52" s="48"/>
      <c r="I52" s="57" t="s">
        <v>144</v>
      </c>
    </row>
    <row r="53" spans="3:9" ht="18.75" x14ac:dyDescent="0.25">
      <c r="C53" s="27">
        <v>26</v>
      </c>
      <c r="D53" s="27" t="s">
        <v>64</v>
      </c>
      <c r="E53" s="1" t="s">
        <v>10</v>
      </c>
      <c r="F53" s="27" t="s">
        <v>66</v>
      </c>
      <c r="G53" s="36"/>
      <c r="H53" s="51" t="s">
        <v>13</v>
      </c>
    </row>
    <row r="54" spans="3:9" ht="19.5" thickBot="1" x14ac:dyDescent="0.3">
      <c r="C54" s="28"/>
      <c r="D54" s="28"/>
      <c r="E54" s="2" t="s">
        <v>65</v>
      </c>
      <c r="F54" s="28"/>
      <c r="G54" s="37"/>
      <c r="H54" s="52"/>
      <c r="I54" s="57" t="s">
        <v>145</v>
      </c>
    </row>
    <row r="55" spans="3:9" ht="32.25" thickBot="1" x14ac:dyDescent="0.3">
      <c r="C55" s="13">
        <v>27</v>
      </c>
      <c r="D55" s="2" t="s">
        <v>67</v>
      </c>
      <c r="E55" s="2" t="s">
        <v>68</v>
      </c>
      <c r="F55" s="2" t="s">
        <v>69</v>
      </c>
      <c r="G55" s="4">
        <v>45144</v>
      </c>
      <c r="H55" s="49" t="s">
        <v>16</v>
      </c>
      <c r="I55" s="58" t="s">
        <v>146</v>
      </c>
    </row>
    <row r="56" spans="3:9" ht="18.75" x14ac:dyDescent="0.25">
      <c r="C56" s="27">
        <v>28</v>
      </c>
      <c r="D56" s="27" t="s">
        <v>33</v>
      </c>
      <c r="E56" s="27" t="s">
        <v>25</v>
      </c>
      <c r="F56" s="1" t="s">
        <v>69</v>
      </c>
      <c r="G56" s="32">
        <v>45146</v>
      </c>
      <c r="H56" s="47" t="s">
        <v>16</v>
      </c>
    </row>
    <row r="57" spans="3:9" ht="19.5" thickBot="1" x14ac:dyDescent="0.3">
      <c r="C57" s="28"/>
      <c r="D57" s="28"/>
      <c r="E57" s="28"/>
      <c r="F57" s="2" t="s">
        <v>70</v>
      </c>
      <c r="G57" s="33"/>
      <c r="H57" s="48"/>
      <c r="I57" s="57" t="s">
        <v>147</v>
      </c>
    </row>
    <row r="58" spans="3:9" ht="15" customHeight="1" x14ac:dyDescent="0.25">
      <c r="C58" s="27">
        <v>29</v>
      </c>
      <c r="D58" s="27" t="s">
        <v>71</v>
      </c>
      <c r="E58" s="27" t="s">
        <v>25</v>
      </c>
      <c r="F58" s="27" t="s">
        <v>69</v>
      </c>
      <c r="G58" s="32">
        <v>45155</v>
      </c>
      <c r="H58" s="47" t="s">
        <v>13</v>
      </c>
    </row>
    <row r="59" spans="3:9" ht="15.75" customHeight="1" thickBot="1" x14ac:dyDescent="0.3">
      <c r="C59" s="28"/>
      <c r="D59" s="28"/>
      <c r="E59" s="28"/>
      <c r="F59" s="28"/>
      <c r="G59" s="33"/>
      <c r="H59" s="48"/>
      <c r="I59" s="57" t="s">
        <v>148</v>
      </c>
    </row>
    <row r="60" spans="3:9" ht="18.75" x14ac:dyDescent="0.25">
      <c r="C60" s="27">
        <v>30</v>
      </c>
      <c r="D60" s="27" t="s">
        <v>64</v>
      </c>
      <c r="E60" s="1" t="s">
        <v>10</v>
      </c>
      <c r="F60" s="1" t="s">
        <v>72</v>
      </c>
      <c r="G60" s="38">
        <v>45162</v>
      </c>
      <c r="H60" s="47" t="s">
        <v>59</v>
      </c>
      <c r="I60" s="57" t="s">
        <v>149</v>
      </c>
    </row>
    <row r="61" spans="3:9" ht="19.5" thickBot="1" x14ac:dyDescent="0.3">
      <c r="C61" s="28"/>
      <c r="D61" s="28"/>
      <c r="E61" s="2" t="s">
        <v>65</v>
      </c>
      <c r="F61" s="2" t="s">
        <v>70</v>
      </c>
      <c r="G61" s="39"/>
      <c r="H61" s="48"/>
    </row>
    <row r="62" spans="3:9" ht="32.25" thickBot="1" x14ac:dyDescent="0.3">
      <c r="C62" s="13">
        <v>31</v>
      </c>
      <c r="D62" s="2" t="s">
        <v>73</v>
      </c>
      <c r="E62" s="2" t="s">
        <v>25</v>
      </c>
      <c r="F62" s="2" t="s">
        <v>74</v>
      </c>
      <c r="G62" s="4">
        <v>45176</v>
      </c>
      <c r="H62" s="49" t="s">
        <v>13</v>
      </c>
      <c r="I62" s="58" t="s">
        <v>150</v>
      </c>
    </row>
    <row r="63" spans="3:9" ht="18.75" x14ac:dyDescent="0.25">
      <c r="C63" s="27">
        <v>32</v>
      </c>
      <c r="D63" s="36" t="s">
        <v>62</v>
      </c>
      <c r="E63" s="1" t="s">
        <v>10</v>
      </c>
      <c r="F63" s="1" t="s">
        <v>75</v>
      </c>
      <c r="G63" s="32">
        <v>45178</v>
      </c>
      <c r="H63" s="47" t="s">
        <v>59</v>
      </c>
    </row>
    <row r="64" spans="3:9" ht="19.5" thickBot="1" x14ac:dyDescent="0.3">
      <c r="C64" s="28"/>
      <c r="D64" s="37"/>
      <c r="E64" s="2" t="s">
        <v>57</v>
      </c>
      <c r="F64" s="2" t="s">
        <v>70</v>
      </c>
      <c r="G64" s="33"/>
      <c r="H64" s="48"/>
      <c r="I64" s="57" t="s">
        <v>151</v>
      </c>
    </row>
    <row r="65" spans="3:9" ht="15" customHeight="1" x14ac:dyDescent="0.25">
      <c r="C65" s="36">
        <v>33</v>
      </c>
      <c r="D65" s="27" t="s">
        <v>76</v>
      </c>
      <c r="E65" s="27" t="s">
        <v>10</v>
      </c>
      <c r="F65" s="34" t="s">
        <v>77</v>
      </c>
      <c r="G65" s="32">
        <v>45179</v>
      </c>
      <c r="H65" s="47" t="s">
        <v>13</v>
      </c>
    </row>
    <row r="66" spans="3:9" ht="15.75" customHeight="1" thickBot="1" x14ac:dyDescent="0.3">
      <c r="C66" s="37"/>
      <c r="D66" s="28"/>
      <c r="E66" s="28"/>
      <c r="F66" s="35"/>
      <c r="G66" s="33"/>
      <c r="H66" s="48"/>
      <c r="I66" s="57" t="s">
        <v>152</v>
      </c>
    </row>
    <row r="67" spans="3:9" ht="19.5" thickBot="1" x14ac:dyDescent="0.3">
      <c r="C67" s="14">
        <v>34</v>
      </c>
      <c r="D67" s="8" t="s">
        <v>78</v>
      </c>
      <c r="E67" s="8" t="s">
        <v>79</v>
      </c>
      <c r="F67" s="9" t="s">
        <v>80</v>
      </c>
      <c r="G67" s="10">
        <v>45181</v>
      </c>
      <c r="H67" s="49" t="s">
        <v>13</v>
      </c>
      <c r="I67" s="57" t="s">
        <v>153</v>
      </c>
    </row>
    <row r="68" spans="3:9" ht="32.25" thickBot="1" x14ac:dyDescent="0.3">
      <c r="C68" s="14">
        <v>35</v>
      </c>
      <c r="D68" s="8" t="s">
        <v>81</v>
      </c>
      <c r="E68" s="8" t="s">
        <v>10</v>
      </c>
      <c r="F68" s="9" t="s">
        <v>82</v>
      </c>
      <c r="G68" s="10">
        <v>45186</v>
      </c>
      <c r="H68" s="53" t="s">
        <v>13</v>
      </c>
      <c r="I68" s="58" t="s">
        <v>154</v>
      </c>
    </row>
    <row r="69" spans="3:9" ht="32.25" thickBot="1" x14ac:dyDescent="0.3">
      <c r="C69" s="13">
        <v>36</v>
      </c>
      <c r="D69" s="8" t="s">
        <v>83</v>
      </c>
      <c r="E69" s="8" t="s">
        <v>10</v>
      </c>
      <c r="F69" s="9" t="s">
        <v>84</v>
      </c>
      <c r="G69" s="10">
        <v>45192</v>
      </c>
      <c r="H69" s="53" t="s">
        <v>16</v>
      </c>
      <c r="I69" s="58" t="s">
        <v>155</v>
      </c>
    </row>
    <row r="70" spans="3:9" ht="37.5" x14ac:dyDescent="0.25">
      <c r="C70" s="36">
        <v>37</v>
      </c>
      <c r="D70" s="27" t="s">
        <v>56</v>
      </c>
      <c r="E70" s="1" t="s">
        <v>10</v>
      </c>
      <c r="F70" s="5" t="s">
        <v>85</v>
      </c>
      <c r="G70" s="32">
        <v>45196</v>
      </c>
      <c r="H70" s="47" t="s">
        <v>59</v>
      </c>
      <c r="I70" s="57" t="s">
        <v>156</v>
      </c>
    </row>
    <row r="71" spans="3:9" ht="19.5" thickBot="1" x14ac:dyDescent="0.3">
      <c r="C71" s="37"/>
      <c r="D71" s="28"/>
      <c r="E71" s="2" t="s">
        <v>57</v>
      </c>
      <c r="F71" s="6" t="s">
        <v>86</v>
      </c>
      <c r="G71" s="33"/>
      <c r="H71" s="48"/>
    </row>
    <row r="72" spans="3:9" ht="18.75" customHeight="1" x14ac:dyDescent="0.25">
      <c r="C72" s="36">
        <v>38</v>
      </c>
      <c r="D72" s="7" t="s">
        <v>87</v>
      </c>
      <c r="E72" s="36" t="s">
        <v>89</v>
      </c>
      <c r="F72" s="34" t="s">
        <v>90</v>
      </c>
      <c r="G72" s="38">
        <v>45192</v>
      </c>
      <c r="H72" s="51" t="s">
        <v>91</v>
      </c>
      <c r="I72" s="57" t="s">
        <v>157</v>
      </c>
    </row>
    <row r="73" spans="3:9" ht="19.5" customHeight="1" thickBot="1" x14ac:dyDescent="0.3">
      <c r="C73" s="37"/>
      <c r="D73" s="8" t="s">
        <v>88</v>
      </c>
      <c r="E73" s="37"/>
      <c r="F73" s="35"/>
      <c r="G73" s="39"/>
      <c r="H73" s="52"/>
    </row>
    <row r="74" spans="3:9" ht="15" customHeight="1" x14ac:dyDescent="0.25">
      <c r="C74" s="27">
        <v>39</v>
      </c>
      <c r="D74" s="27" t="s">
        <v>92</v>
      </c>
      <c r="E74" s="27" t="s">
        <v>10</v>
      </c>
      <c r="F74" s="34" t="s">
        <v>93</v>
      </c>
      <c r="G74" s="32">
        <v>45209</v>
      </c>
      <c r="H74" s="47" t="s">
        <v>13</v>
      </c>
      <c r="I74" s="57" t="s">
        <v>158</v>
      </c>
    </row>
    <row r="75" spans="3:9" ht="15.75" customHeight="1" thickBot="1" x14ac:dyDescent="0.3">
      <c r="C75" s="28"/>
      <c r="D75" s="28"/>
      <c r="E75" s="28"/>
      <c r="F75" s="35"/>
      <c r="G75" s="33"/>
      <c r="H75" s="48"/>
    </row>
    <row r="76" spans="3:9" ht="15" customHeight="1" x14ac:dyDescent="0.25">
      <c r="C76" s="36">
        <v>40</v>
      </c>
      <c r="D76" s="27" t="s">
        <v>94</v>
      </c>
      <c r="E76" s="27" t="s">
        <v>10</v>
      </c>
      <c r="F76" s="27" t="s">
        <v>95</v>
      </c>
      <c r="G76" s="32">
        <v>45210</v>
      </c>
      <c r="H76" s="47" t="s">
        <v>13</v>
      </c>
      <c r="I76" s="57" t="s">
        <v>159</v>
      </c>
    </row>
    <row r="77" spans="3:9" ht="15.75" customHeight="1" thickBot="1" x14ac:dyDescent="0.3">
      <c r="C77" s="37"/>
      <c r="D77" s="28"/>
      <c r="E77" s="28"/>
      <c r="F77" s="28"/>
      <c r="G77" s="33"/>
      <c r="H77" s="48"/>
    </row>
    <row r="78" spans="3:9" ht="15" customHeight="1" x14ac:dyDescent="0.25">
      <c r="C78" s="36">
        <v>41</v>
      </c>
      <c r="D78" s="36" t="s">
        <v>96</v>
      </c>
      <c r="E78" s="27" t="s">
        <v>10</v>
      </c>
      <c r="F78" s="27" t="s">
        <v>95</v>
      </c>
      <c r="G78" s="32">
        <v>45210</v>
      </c>
      <c r="H78" s="51" t="s">
        <v>16</v>
      </c>
      <c r="I78" s="57" t="s">
        <v>160</v>
      </c>
    </row>
    <row r="79" spans="3:9" ht="15.75" customHeight="1" thickBot="1" x14ac:dyDescent="0.3">
      <c r="C79" s="37"/>
      <c r="D79" s="37"/>
      <c r="E79" s="28"/>
      <c r="F79" s="28"/>
      <c r="G79" s="33"/>
      <c r="H79" s="52"/>
    </row>
    <row r="80" spans="3:9" ht="15" customHeight="1" x14ac:dyDescent="0.25">
      <c r="C80" s="27">
        <v>42</v>
      </c>
      <c r="D80" s="27" t="s">
        <v>97</v>
      </c>
      <c r="E80" s="27" t="s">
        <v>10</v>
      </c>
      <c r="F80" s="27" t="s">
        <v>98</v>
      </c>
      <c r="G80" s="38">
        <v>45215</v>
      </c>
      <c r="H80" s="51" t="s">
        <v>16</v>
      </c>
    </row>
    <row r="81" spans="3:9" ht="15.75" customHeight="1" thickBot="1" x14ac:dyDescent="0.3">
      <c r="C81" s="28"/>
      <c r="D81" s="28"/>
      <c r="E81" s="28"/>
      <c r="F81" s="28"/>
      <c r="G81" s="39"/>
      <c r="H81" s="52"/>
      <c r="I81" s="57" t="s">
        <v>161</v>
      </c>
    </row>
    <row r="82" spans="3:9" ht="15" customHeight="1" x14ac:dyDescent="0.25">
      <c r="C82" s="27">
        <v>43</v>
      </c>
      <c r="D82" s="27" t="s">
        <v>99</v>
      </c>
      <c r="E82" s="27" t="s">
        <v>10</v>
      </c>
      <c r="F82" s="27" t="s">
        <v>98</v>
      </c>
      <c r="G82" s="38">
        <v>45215</v>
      </c>
      <c r="H82" s="51" t="s">
        <v>13</v>
      </c>
    </row>
    <row r="83" spans="3:9" ht="15.75" customHeight="1" thickBot="1" x14ac:dyDescent="0.3">
      <c r="C83" s="28"/>
      <c r="D83" s="28"/>
      <c r="E83" s="28"/>
      <c r="F83" s="28"/>
      <c r="G83" s="39"/>
      <c r="H83" s="52"/>
      <c r="I83" s="57" t="s">
        <v>162</v>
      </c>
    </row>
    <row r="84" spans="3:9" ht="15" customHeight="1" x14ac:dyDescent="0.25">
      <c r="C84" s="27">
        <v>44</v>
      </c>
      <c r="D84" s="27" t="s">
        <v>100</v>
      </c>
      <c r="E84" s="27" t="s">
        <v>10</v>
      </c>
      <c r="F84" s="27" t="s">
        <v>101</v>
      </c>
      <c r="G84" s="32">
        <v>45234</v>
      </c>
      <c r="H84" s="47" t="s">
        <v>102</v>
      </c>
    </row>
    <row r="85" spans="3:9" ht="15.75" customHeight="1" thickBot="1" x14ac:dyDescent="0.3">
      <c r="C85" s="28"/>
      <c r="D85" s="28"/>
      <c r="E85" s="28"/>
      <c r="F85" s="28"/>
      <c r="G85" s="33"/>
      <c r="H85" s="48"/>
      <c r="I85" s="57" t="s">
        <v>163</v>
      </c>
    </row>
    <row r="86" spans="3:9" ht="18.75" x14ac:dyDescent="0.25">
      <c r="C86" s="27">
        <v>45</v>
      </c>
      <c r="D86" s="27" t="s">
        <v>103</v>
      </c>
      <c r="E86" s="27" t="s">
        <v>10</v>
      </c>
      <c r="F86" s="1" t="s">
        <v>104</v>
      </c>
      <c r="G86" s="32">
        <v>45237</v>
      </c>
      <c r="H86" s="47" t="s">
        <v>102</v>
      </c>
    </row>
    <row r="87" spans="3:9" ht="19.5" thickBot="1" x14ac:dyDescent="0.3">
      <c r="C87" s="28"/>
      <c r="D87" s="28"/>
      <c r="E87" s="28"/>
      <c r="F87" s="2" t="s">
        <v>70</v>
      </c>
      <c r="G87" s="33"/>
      <c r="H87" s="48"/>
      <c r="I87" s="57" t="s">
        <v>164</v>
      </c>
    </row>
    <row r="88" spans="3:9" ht="15" customHeight="1" x14ac:dyDescent="0.25">
      <c r="C88" s="27">
        <v>46</v>
      </c>
      <c r="D88" s="27" t="s">
        <v>100</v>
      </c>
      <c r="E88" s="27" t="s">
        <v>10</v>
      </c>
      <c r="F88" s="27" t="s">
        <v>105</v>
      </c>
      <c r="G88" s="32">
        <v>45260</v>
      </c>
      <c r="H88" s="47" t="s">
        <v>106</v>
      </c>
    </row>
    <row r="89" spans="3:9" ht="15.75" customHeight="1" thickBot="1" x14ac:dyDescent="0.3">
      <c r="C89" s="28"/>
      <c r="D89" s="28"/>
      <c r="E89" s="28"/>
      <c r="F89" s="28"/>
      <c r="G89" s="33"/>
      <c r="H89" s="48"/>
      <c r="I89" s="57" t="s">
        <v>165</v>
      </c>
    </row>
    <row r="90" spans="3:9" ht="15" customHeight="1" x14ac:dyDescent="0.25">
      <c r="C90" s="27">
        <v>47</v>
      </c>
      <c r="D90" s="27" t="s">
        <v>100</v>
      </c>
      <c r="E90" s="27" t="s">
        <v>10</v>
      </c>
      <c r="F90" s="27" t="s">
        <v>107</v>
      </c>
      <c r="G90" s="32">
        <v>45261</v>
      </c>
      <c r="H90" s="47" t="s">
        <v>16</v>
      </c>
    </row>
    <row r="91" spans="3:9" ht="15.75" customHeight="1" thickBot="1" x14ac:dyDescent="0.3">
      <c r="C91" s="28"/>
      <c r="D91" s="28"/>
      <c r="E91" s="28"/>
      <c r="F91" s="28"/>
      <c r="G91" s="33"/>
      <c r="H91" s="48"/>
      <c r="I91" s="57" t="s">
        <v>166</v>
      </c>
    </row>
    <row r="92" spans="3:9" ht="18.75" x14ac:dyDescent="0.25">
      <c r="C92" s="27">
        <v>48</v>
      </c>
      <c r="D92" s="27" t="s">
        <v>108</v>
      </c>
      <c r="E92" s="1" t="s">
        <v>10</v>
      </c>
      <c r="F92" s="27" t="s">
        <v>110</v>
      </c>
      <c r="G92" s="32">
        <v>45281</v>
      </c>
      <c r="H92" s="47" t="s">
        <v>13</v>
      </c>
    </row>
    <row r="93" spans="3:9" ht="19.5" thickBot="1" x14ac:dyDescent="0.3">
      <c r="C93" s="28"/>
      <c r="D93" s="28"/>
      <c r="E93" s="2" t="s">
        <v>109</v>
      </c>
      <c r="F93" s="28"/>
      <c r="G93" s="33"/>
      <c r="H93" s="48"/>
      <c r="I93" s="57" t="s">
        <v>167</v>
      </c>
    </row>
    <row r="94" spans="3:9" ht="15" customHeight="1" x14ac:dyDescent="0.25">
      <c r="C94" s="27">
        <v>49</v>
      </c>
      <c r="D94" s="27" t="s">
        <v>100</v>
      </c>
      <c r="E94" s="27" t="s">
        <v>10</v>
      </c>
      <c r="F94" s="27" t="s">
        <v>111</v>
      </c>
      <c r="G94" s="32">
        <v>45261</v>
      </c>
      <c r="H94" s="47" t="s">
        <v>112</v>
      </c>
    </row>
    <row r="95" spans="3:9" ht="15.75" customHeight="1" thickBot="1" x14ac:dyDescent="0.3">
      <c r="C95" s="28"/>
      <c r="D95" s="28"/>
      <c r="E95" s="28"/>
      <c r="F95" s="28"/>
      <c r="G95" s="33"/>
      <c r="H95" s="48"/>
      <c r="I95" s="57" t="s">
        <v>168</v>
      </c>
    </row>
  </sheetData>
  <mergeCells count="206">
    <mergeCell ref="F8:F9"/>
    <mergeCell ref="G8:G9"/>
    <mergeCell ref="F11:F12"/>
    <mergeCell ref="G11:G12"/>
    <mergeCell ref="H8:H9"/>
    <mergeCell ref="H11:H12"/>
    <mergeCell ref="C8:C9"/>
    <mergeCell ref="D8:D9"/>
    <mergeCell ref="E8:E9"/>
    <mergeCell ref="C11:C12"/>
    <mergeCell ref="D11:D12"/>
    <mergeCell ref="E11:E12"/>
    <mergeCell ref="H88:H89"/>
    <mergeCell ref="C88:C89"/>
    <mergeCell ref="D88:D89"/>
    <mergeCell ref="E88:E89"/>
    <mergeCell ref="F88:F89"/>
    <mergeCell ref="G88:G89"/>
    <mergeCell ref="C86:C87"/>
    <mergeCell ref="D86:D87"/>
    <mergeCell ref="E86:E87"/>
    <mergeCell ref="G86:G87"/>
    <mergeCell ref="H86:H87"/>
    <mergeCell ref="H82:H83"/>
    <mergeCell ref="C84:C85"/>
    <mergeCell ref="D84:D85"/>
    <mergeCell ref="E84:E85"/>
    <mergeCell ref="F84:F85"/>
    <mergeCell ref="G84:G85"/>
    <mergeCell ref="H84:H85"/>
    <mergeCell ref="C82:C83"/>
    <mergeCell ref="D82:D83"/>
    <mergeCell ref="E82:E83"/>
    <mergeCell ref="F82:F83"/>
    <mergeCell ref="G82:G83"/>
    <mergeCell ref="H78:H79"/>
    <mergeCell ref="C80:C81"/>
    <mergeCell ref="D80:D81"/>
    <mergeCell ref="E80:E81"/>
    <mergeCell ref="F80:F81"/>
    <mergeCell ref="G80:G81"/>
    <mergeCell ref="H80:H81"/>
    <mergeCell ref="C78:C79"/>
    <mergeCell ref="D78:D79"/>
    <mergeCell ref="E78:E79"/>
    <mergeCell ref="F78:F79"/>
    <mergeCell ref="G78:G79"/>
    <mergeCell ref="H74:H75"/>
    <mergeCell ref="C76:C77"/>
    <mergeCell ref="D76:D77"/>
    <mergeCell ref="E76:E77"/>
    <mergeCell ref="F76:F77"/>
    <mergeCell ref="G76:G77"/>
    <mergeCell ref="H76:H77"/>
    <mergeCell ref="C74:C75"/>
    <mergeCell ref="D74:D75"/>
    <mergeCell ref="E74:E75"/>
    <mergeCell ref="F74:F75"/>
    <mergeCell ref="G74:G75"/>
    <mergeCell ref="C72:C73"/>
    <mergeCell ref="E72:E73"/>
    <mergeCell ref="F72:F73"/>
    <mergeCell ref="G72:G73"/>
    <mergeCell ref="H72:H73"/>
    <mergeCell ref="G65:G66"/>
    <mergeCell ref="H65:H66"/>
    <mergeCell ref="C70:C71"/>
    <mergeCell ref="D70:D71"/>
    <mergeCell ref="G70:G71"/>
    <mergeCell ref="H70:H71"/>
    <mergeCell ref="C63:C64"/>
    <mergeCell ref="D63:D64"/>
    <mergeCell ref="G63:G64"/>
    <mergeCell ref="H63:H64"/>
    <mergeCell ref="C65:C66"/>
    <mergeCell ref="D65:D66"/>
    <mergeCell ref="E65:E66"/>
    <mergeCell ref="F65:F66"/>
    <mergeCell ref="H58:H59"/>
    <mergeCell ref="C60:C61"/>
    <mergeCell ref="D60:D61"/>
    <mergeCell ref="G60:G61"/>
    <mergeCell ref="H60:H61"/>
    <mergeCell ref="C58:C59"/>
    <mergeCell ref="D58:D59"/>
    <mergeCell ref="E58:E59"/>
    <mergeCell ref="F58:F59"/>
    <mergeCell ref="G58:G59"/>
    <mergeCell ref="C56:C57"/>
    <mergeCell ref="D56:D57"/>
    <mergeCell ref="E56:E57"/>
    <mergeCell ref="G56:G57"/>
    <mergeCell ref="H56:H57"/>
    <mergeCell ref="H51:H52"/>
    <mergeCell ref="C53:C54"/>
    <mergeCell ref="D53:D54"/>
    <mergeCell ref="F53:F54"/>
    <mergeCell ref="G53:G54"/>
    <mergeCell ref="H53:H54"/>
    <mergeCell ref="C48:C49"/>
    <mergeCell ref="D48:D49"/>
    <mergeCell ref="G48:G49"/>
    <mergeCell ref="H48:H49"/>
    <mergeCell ref="C51:C52"/>
    <mergeCell ref="D51:D52"/>
    <mergeCell ref="F51:F52"/>
    <mergeCell ref="G51:G52"/>
    <mergeCell ref="C46:C47"/>
    <mergeCell ref="D46:D47"/>
    <mergeCell ref="F46:F47"/>
    <mergeCell ref="G46:G47"/>
    <mergeCell ref="H46:H47"/>
    <mergeCell ref="C44:C45"/>
    <mergeCell ref="D44:D45"/>
    <mergeCell ref="F44:F45"/>
    <mergeCell ref="G44:G45"/>
    <mergeCell ref="H44:H45"/>
    <mergeCell ref="H38:H39"/>
    <mergeCell ref="C36:C37"/>
    <mergeCell ref="D36:D37"/>
    <mergeCell ref="F36:F37"/>
    <mergeCell ref="G36:G37"/>
    <mergeCell ref="H36:H37"/>
    <mergeCell ref="C42:C43"/>
    <mergeCell ref="D42:D43"/>
    <mergeCell ref="F42:F43"/>
    <mergeCell ref="G42:G43"/>
    <mergeCell ref="H42:H43"/>
    <mergeCell ref="C40:C41"/>
    <mergeCell ref="D40:D41"/>
    <mergeCell ref="F40:F41"/>
    <mergeCell ref="G40:G41"/>
    <mergeCell ref="H40:H41"/>
    <mergeCell ref="H29:H30"/>
    <mergeCell ref="C31:C32"/>
    <mergeCell ref="D31:D32"/>
    <mergeCell ref="F31:F32"/>
    <mergeCell ref="G31:G32"/>
    <mergeCell ref="H31:H32"/>
    <mergeCell ref="C29:C30"/>
    <mergeCell ref="D29:D30"/>
    <mergeCell ref="E29:E30"/>
    <mergeCell ref="F29:F30"/>
    <mergeCell ref="C15:C16"/>
    <mergeCell ref="D15:D16"/>
    <mergeCell ref="F15:F16"/>
    <mergeCell ref="G15:G16"/>
    <mergeCell ref="H15:H16"/>
    <mergeCell ref="C21:C22"/>
    <mergeCell ref="D21:D22"/>
    <mergeCell ref="F21:F22"/>
    <mergeCell ref="G21:G22"/>
    <mergeCell ref="H21:H22"/>
    <mergeCell ref="C19:C20"/>
    <mergeCell ref="D19:D20"/>
    <mergeCell ref="F19:F20"/>
    <mergeCell ref="G19:G20"/>
    <mergeCell ref="H19:H20"/>
    <mergeCell ref="G90:G91"/>
    <mergeCell ref="H90:H91"/>
    <mergeCell ref="C17:C18"/>
    <mergeCell ref="D17:D18"/>
    <mergeCell ref="F17:F18"/>
    <mergeCell ref="G17:G18"/>
    <mergeCell ref="H17:H18"/>
    <mergeCell ref="C24:C25"/>
    <mergeCell ref="D24:D25"/>
    <mergeCell ref="E24:E25"/>
    <mergeCell ref="G24:G25"/>
    <mergeCell ref="C27:C28"/>
    <mergeCell ref="D27:D28"/>
    <mergeCell ref="G27:G28"/>
    <mergeCell ref="G34:G35"/>
    <mergeCell ref="H34:H35"/>
    <mergeCell ref="G29:G30"/>
    <mergeCell ref="C34:C35"/>
    <mergeCell ref="D34:D35"/>
    <mergeCell ref="F34:F35"/>
    <mergeCell ref="C38:C39"/>
    <mergeCell ref="D38:D39"/>
    <mergeCell ref="F38:F39"/>
    <mergeCell ref="G38:G39"/>
    <mergeCell ref="C6:H6"/>
    <mergeCell ref="C5:H5"/>
    <mergeCell ref="C4:H4"/>
    <mergeCell ref="H92:H93"/>
    <mergeCell ref="H94:H95"/>
    <mergeCell ref="C90:C91"/>
    <mergeCell ref="C92:C93"/>
    <mergeCell ref="C94:C95"/>
    <mergeCell ref="C3:H3"/>
    <mergeCell ref="F92:F93"/>
    <mergeCell ref="G92:G93"/>
    <mergeCell ref="D94:D95"/>
    <mergeCell ref="E94:E95"/>
    <mergeCell ref="F94:F95"/>
    <mergeCell ref="G94:G95"/>
    <mergeCell ref="D92:D93"/>
    <mergeCell ref="C13:C14"/>
    <mergeCell ref="D13:D14"/>
    <mergeCell ref="F13:F14"/>
    <mergeCell ref="G13:G14"/>
    <mergeCell ref="H13:H14"/>
    <mergeCell ref="D90:D91"/>
    <mergeCell ref="E90:E91"/>
    <mergeCell ref="F90:F91"/>
  </mergeCells>
  <hyperlinks>
    <hyperlink ref="I8" r:id="rId1"/>
    <hyperlink ref="I10" r:id="rId2"/>
    <hyperlink ref="I12" r:id="rId3"/>
    <hyperlink ref="I14" r:id="rId4"/>
    <hyperlink ref="I16" r:id="rId5"/>
    <hyperlink ref="I18" r:id="rId6"/>
    <hyperlink ref="I20" r:id="rId7"/>
    <hyperlink ref="I22" r:id="rId8"/>
    <hyperlink ref="I23" r:id="rId9"/>
    <hyperlink ref="I25" r:id="rId10"/>
    <hyperlink ref="I26" r:id="rId11"/>
    <hyperlink ref="I28" r:id="rId12"/>
    <hyperlink ref="I30" r:id="rId13"/>
    <hyperlink ref="I32" r:id="rId14"/>
    <hyperlink ref="I33" r:id="rId15"/>
    <hyperlink ref="I35" r:id="rId16"/>
    <hyperlink ref="I37" r:id="rId17"/>
    <hyperlink ref="I39" r:id="rId18"/>
    <hyperlink ref="I41" r:id="rId19"/>
    <hyperlink ref="I43" r:id="rId20"/>
    <hyperlink ref="I45" r:id="rId21"/>
    <hyperlink ref="I47" r:id="rId22"/>
    <hyperlink ref="I49" r:id="rId23"/>
    <hyperlink ref="I50" r:id="rId24"/>
    <hyperlink ref="I52" r:id="rId25"/>
    <hyperlink ref="I54" r:id="rId26"/>
    <hyperlink ref="I55" r:id="rId27"/>
    <hyperlink ref="I57" r:id="rId28"/>
    <hyperlink ref="I59" r:id="rId29"/>
    <hyperlink ref="I60" r:id="rId30"/>
    <hyperlink ref="I62" r:id="rId31"/>
    <hyperlink ref="I64" r:id="rId32"/>
    <hyperlink ref="I66" r:id="rId33"/>
    <hyperlink ref="I67" r:id="rId34"/>
    <hyperlink ref="I68" r:id="rId35"/>
    <hyperlink ref="I69" r:id="rId36"/>
    <hyperlink ref="I70" r:id="rId37"/>
    <hyperlink ref="I72" r:id="rId38"/>
    <hyperlink ref="I74" r:id="rId39"/>
    <hyperlink ref="I76" r:id="rId40"/>
    <hyperlink ref="I78" r:id="rId41"/>
    <hyperlink ref="I81" r:id="rId42"/>
    <hyperlink ref="I83" r:id="rId43"/>
    <hyperlink ref="I85" r:id="rId44"/>
    <hyperlink ref="I87" r:id="rId45"/>
    <hyperlink ref="I89" r:id="rId46"/>
    <hyperlink ref="I91" r:id="rId47"/>
    <hyperlink ref="I93" r:id="rId48"/>
    <hyperlink ref="I95" r:id="rId49"/>
  </hyperlinks>
  <pageMargins left="0.7" right="0.7" top="0.75" bottom="0.75" header="0.3" footer="0.3"/>
  <pageSetup paperSize="9" scale="41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"/>
  <sheetViews>
    <sheetView zoomScale="85" zoomScaleNormal="85" workbookViewId="0">
      <selection activeCell="C4" sqref="C4:C5"/>
    </sheetView>
  </sheetViews>
  <sheetFormatPr defaultColWidth="68.42578125" defaultRowHeight="15" x14ac:dyDescent="0.25"/>
  <cols>
    <col min="1" max="2" width="3.85546875" bestFit="1" customWidth="1"/>
    <col min="3" max="3" width="30.5703125" bestFit="1" customWidth="1"/>
    <col min="4" max="4" width="38.42578125" bestFit="1" customWidth="1"/>
    <col min="5" max="5" width="54.85546875" bestFit="1" customWidth="1"/>
    <col min="6" max="6" width="14.140625" bestFit="1" customWidth="1"/>
    <col min="7" max="7" width="20.28515625" bestFit="1" customWidth="1"/>
  </cols>
  <sheetData>
    <row r="3" spans="1:7" ht="15.75" thickBot="1" x14ac:dyDescent="0.3"/>
    <row r="4" spans="1:7" ht="18.75" x14ac:dyDescent="0.25">
      <c r="A4" s="27">
        <v>4</v>
      </c>
      <c r="B4" s="27">
        <v>4</v>
      </c>
      <c r="C4" s="44" t="s">
        <v>9</v>
      </c>
      <c r="D4" s="12" t="s">
        <v>10</v>
      </c>
      <c r="E4" s="27" t="s">
        <v>12</v>
      </c>
      <c r="F4" s="42">
        <v>44961</v>
      </c>
      <c r="G4" s="27" t="s">
        <v>13</v>
      </c>
    </row>
    <row r="5" spans="1:7" ht="19.5" thickBot="1" x14ac:dyDescent="0.3">
      <c r="A5" s="28"/>
      <c r="B5" s="28"/>
      <c r="C5" s="45"/>
      <c r="D5" s="13" t="s">
        <v>11</v>
      </c>
      <c r="E5" s="28"/>
      <c r="F5" s="43"/>
      <c r="G5" s="28"/>
    </row>
  </sheetData>
  <mergeCells count="6">
    <mergeCell ref="G4:G5"/>
    <mergeCell ref="E4:E5"/>
    <mergeCell ref="F4:F5"/>
    <mergeCell ref="C4:C5"/>
    <mergeCell ref="A4:A5"/>
    <mergeCell ref="B4:B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CRI4</cp:lastModifiedBy>
  <cp:lastPrinted>2024-01-02T09:53:29Z</cp:lastPrinted>
  <dcterms:created xsi:type="dcterms:W3CDTF">2023-12-11T08:45:08Z</dcterms:created>
  <dcterms:modified xsi:type="dcterms:W3CDTF">2024-01-19T05:00:44Z</dcterms:modified>
</cp:coreProperties>
</file>